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ame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<sst xmlns="http://schemas.openxmlformats.org/spreadsheetml/2006/main" count="35" uniqueCount="35">
  <si>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일반회계</t>
  </si>
  <si>
    <t>(단위:원)</t>
  </si>
  <si>
    <t>과              목</t>
  </si>
  <si>
    <t>지출결정액
㉮</t>
  </si>
  <si>
    <t>지출원인
행 위 액
㉯</t>
  </si>
  <si>
    <t>지출액
㉰</t>
  </si>
  <si>
    <t>이월액
㉱</t>
  </si>
  <si>
    <t>집행잔액
㉲=㉮-㉰-㉱</t>
  </si>
  <si>
    <t>처리일자</t>
  </si>
  <si>
    <t>예비비지출
사      유</t>
  </si>
  <si>
    <t>조   직</t>
  </si>
  <si>
    <t>부   문</t>
  </si>
  <si>
    <t>세부사업</t>
  </si>
  <si>
    <t>통 계 목</t>
  </si>
  <si>
    <t>지    출
결정일자</t>
  </si>
  <si>
    <t>지출일자</t>
  </si>
  <si>
    <t>합                      계</t>
  </si>
  <si>
    <t>건설과</t>
  </si>
  <si>
    <t>6. 예비비지출</t>
  </si>
  <si>
    <t xml:space="preserve">2013회계연도 예비비 예산액은  401,128,000원으로서 </t>
  </si>
  <si>
    <t xml:space="preserve">판결확정에 따른 토지보상금 사업 외 1건  82,843,000원을 지출결정하여  82,842,230원을 지출하고  </t>
  </si>
  <si>
    <t>0원을 이월하였으며  770원의 집행잔액이 발생하였으며 그 내용은 다음과 같다.</t>
  </si>
  <si>
    <t>세무2과</t>
  </si>
  <si>
    <t>지방행정ㆍ재정지원</t>
  </si>
  <si>
    <t>세입징수관리</t>
  </si>
  <si>
    <t>배상금등</t>
  </si>
  <si>
    <t>판결확정에따른토지보상금</t>
  </si>
  <si>
    <t>시설비</t>
  </si>
  <si>
    <t>지역및도시</t>
  </si>
  <si>
    <t>2013-07-10</t>
  </si>
  <si>
    <t>2013-10-18</t>
  </si>
  <si>
    <t>2013-07-17</t>
  </si>
  <si>
    <t>2013-10-24</t>
  </si>
  <si>
    <t>압류처분무효확인소송</t>
  </si>
  <si>
    <t>토지보상금 지급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</si>
</sst>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;&quot;△&quot;#,##0"/>
    <numFmt numFmtId="181" formatCode="\-\ #,##0\ \-"/>
  </numFmts>
  <fonts count="12">
    <font>
      <sz val="10"/>
      <color indexed="8"/>
      <name val="굴림"/>
      <family val="3"/>
    </font>
    <font>
      <sz val="10"/>
      <name val="Arial"/>
      <family val="2"/>
    </font>
    <font>
      <b/>
      <sz val="14"/>
      <color indexed="8"/>
      <name val="굴림체"/>
      <family val="3"/>
    </font>
    <font>
      <sz val="8"/>
      <name val="돋움"/>
      <family val="3"/>
    </font>
    <font>
      <sz val="13"/>
      <color indexed="8"/>
      <name val="굴림체"/>
      <family val="3"/>
    </font>
    <font>
      <sz val="13"/>
      <color indexed="8"/>
      <name val="굴림"/>
      <family val="3"/>
    </font>
    <font>
      <sz val="12"/>
      <color indexed="8"/>
      <name val="굴림체"/>
      <family val="3"/>
    </font>
    <font>
      <sz val="12"/>
      <color indexed="8"/>
      <name val="굴림"/>
      <family val="3"/>
    </font>
    <font>
      <b/>
      <sz val="35"/>
      <color indexed="8"/>
      <name val="굴림체"/>
      <family val="3"/>
    </font>
    <font>
      <b/>
      <sz val="18"/>
      <color indexed="8"/>
      <name val="굴림"/>
      <family val="3"/>
    </font>
    <font>
      <sz val="18"/>
      <color indexed="8"/>
      <name val="굴림"/>
      <family val="3"/>
    </font>
    <font>
      <b/>
      <sz val="18"/>
      <color indexed="8"/>
      <name val="굴림체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180" fontId="4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/>
    </xf>
    <xf numFmtId="180" fontId="4" fillId="0" borderId="4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80" fontId="4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Alignment="1">
      <alignment horizontal="left" vertical="distributed" wrapText="1"/>
    </xf>
    <xf numFmtId="0" fontId="9" fillId="0" borderId="0" xfId="0" applyFont="1" applyAlignment="1">
      <alignment horizontal="left" vertical="distributed"/>
    </xf>
    <xf numFmtId="0" fontId="9" fillId="0" borderId="0" xfId="0" applyFont="1" applyAlignment="1">
      <alignment vertical="distributed"/>
    </xf>
    <xf numFmtId="0" fontId="10" fillId="0" borderId="0" xfId="0" applyFont="1" applyAlignment="1">
      <alignment vertical="distributed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6E6E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"/>
  <sheetViews>
    <sheetView tabSelected="1" workbookViewId="0" topLeftCell="A1">
      <selection activeCell="A5" sqref="A5:F5"/>
    </sheetView>
  </sheetViews>
  <sheetFormatPr defaultColWidth="9.140625" defaultRowHeight="12.75" customHeight="1"/>
  <cols>
    <col min="1" max="1" width="12.8515625" style="0" customWidth="1"/>
    <col min="2" max="2" width="18.421875" style="0" customWidth="1"/>
    <col min="3" max="3" width="12.7109375" style="0" customWidth="1"/>
    <col min="4" max="4" width="20.28125" style="0" customWidth="1"/>
    <col min="5" max="5" width="18.28125" style="0" customWidth="1"/>
    <col min="6" max="6" width="10.28125" style="0" customWidth="1"/>
    <col min="7" max="7" width="11.00390625" style="0" customWidth="1"/>
    <col min="8" max="8" width="17.57421875" style="0" customWidth="1"/>
    <col min="9" max="9" width="15.421875" style="0" customWidth="1"/>
    <col min="10" max="10" width="19.28125" style="0" customWidth="1"/>
    <col min="11" max="11" width="16.57421875" style="0" customWidth="1"/>
    <col min="12" max="12" width="1.8515625" style="0" customWidth="1"/>
    <col min="13" max="13" width="16.00390625" style="0" customWidth="1"/>
    <col min="14" max="14" width="39.00390625" style="0" customWidth="1"/>
  </cols>
  <sheetData>
    <row r="1" spans="1:14" ht="54" customHeight="1">
      <c r="A1" s="15" t="s">
        <v>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.75" customHeight="1">
      <c r="A2" s="35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7.75" customHeight="1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26.25" customHeight="1">
      <c r="A4" s="37" t="s">
        <v>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58.5" customHeight="1">
      <c r="A5" s="28" t="s">
        <v>0</v>
      </c>
      <c r="B5" s="28"/>
      <c r="C5" s="28"/>
      <c r="D5" s="28"/>
      <c r="E5" s="28"/>
      <c r="F5" s="28"/>
      <c r="M5" s="29" t="s">
        <v>1</v>
      </c>
      <c r="N5" s="29"/>
    </row>
    <row r="6" spans="1:14" s="1" customFormat="1" ht="42.75" customHeight="1">
      <c r="A6" s="16" t="s">
        <v>2</v>
      </c>
      <c r="B6" s="17"/>
      <c r="C6" s="17"/>
      <c r="D6" s="18"/>
      <c r="E6" s="18" t="s">
        <v>3</v>
      </c>
      <c r="F6" s="17" t="s">
        <v>4</v>
      </c>
      <c r="G6" s="18"/>
      <c r="H6" s="18" t="s">
        <v>5</v>
      </c>
      <c r="I6" s="18" t="s">
        <v>6</v>
      </c>
      <c r="J6" s="17" t="s">
        <v>7</v>
      </c>
      <c r="K6" s="16" t="s">
        <v>8</v>
      </c>
      <c r="L6" s="17"/>
      <c r="M6" s="18"/>
      <c r="N6" s="18" t="s">
        <v>9</v>
      </c>
    </row>
    <row r="7" spans="1:14" s="1" customFormat="1" ht="42.75" customHeight="1">
      <c r="A7" s="2" t="s">
        <v>10</v>
      </c>
      <c r="B7" s="3" t="s">
        <v>11</v>
      </c>
      <c r="C7" s="3" t="s">
        <v>12</v>
      </c>
      <c r="D7" s="3" t="s">
        <v>13</v>
      </c>
      <c r="E7" s="19"/>
      <c r="F7" s="20"/>
      <c r="G7" s="19"/>
      <c r="H7" s="21"/>
      <c r="I7" s="21"/>
      <c r="J7" s="20"/>
      <c r="K7" s="2" t="s">
        <v>14</v>
      </c>
      <c r="L7" s="22" t="s">
        <v>15</v>
      </c>
      <c r="M7" s="23"/>
      <c r="N7" s="19"/>
    </row>
    <row r="8" spans="1:14" s="6" customFormat="1" ht="42.75" customHeight="1">
      <c r="A8" s="30" t="s">
        <v>16</v>
      </c>
      <c r="B8" s="26"/>
      <c r="C8" s="26"/>
      <c r="D8" s="27"/>
      <c r="E8" s="4">
        <f>SUM(E9:E10)</f>
        <v>82843000</v>
      </c>
      <c r="F8" s="31">
        <f>SUM(F9:F10)</f>
        <v>82842230</v>
      </c>
      <c r="G8" s="32"/>
      <c r="H8" s="13">
        <f>SUM(H9:H10)</f>
        <v>82842230</v>
      </c>
      <c r="I8" s="13"/>
      <c r="J8" s="13">
        <f>SUM(J9:J10)</f>
        <v>770</v>
      </c>
      <c r="K8" s="10"/>
      <c r="L8" s="33"/>
      <c r="M8" s="34"/>
      <c r="N8" s="10"/>
    </row>
    <row r="9" spans="1:14" s="6" customFormat="1" ht="50.25" customHeight="1">
      <c r="A9" s="8" t="s">
        <v>22</v>
      </c>
      <c r="B9" s="9" t="s">
        <v>23</v>
      </c>
      <c r="C9" s="9" t="s">
        <v>24</v>
      </c>
      <c r="D9" s="9" t="s">
        <v>25</v>
      </c>
      <c r="E9" s="4">
        <v>51091000</v>
      </c>
      <c r="F9" s="24">
        <v>51090230</v>
      </c>
      <c r="G9" s="25"/>
      <c r="H9" s="11">
        <v>51090230</v>
      </c>
      <c r="I9" s="12"/>
      <c r="J9" s="14">
        <v>770</v>
      </c>
      <c r="K9" s="7" t="s">
        <v>29</v>
      </c>
      <c r="L9" s="26" t="s">
        <v>31</v>
      </c>
      <c r="M9" s="27"/>
      <c r="N9" s="9" t="s">
        <v>33</v>
      </c>
    </row>
    <row r="10" spans="1:14" s="6" customFormat="1" ht="50.25" customHeight="1">
      <c r="A10" s="8" t="s">
        <v>17</v>
      </c>
      <c r="B10" s="9" t="s">
        <v>28</v>
      </c>
      <c r="C10" s="9" t="s">
        <v>26</v>
      </c>
      <c r="D10" s="9" t="s">
        <v>27</v>
      </c>
      <c r="E10" s="4">
        <v>31752000</v>
      </c>
      <c r="F10" s="24">
        <v>31752000</v>
      </c>
      <c r="G10" s="25"/>
      <c r="H10" s="4">
        <v>31752000</v>
      </c>
      <c r="I10" s="5"/>
      <c r="J10" s="4">
        <v>0</v>
      </c>
      <c r="K10" s="7" t="s">
        <v>30</v>
      </c>
      <c r="L10" s="26" t="s">
        <v>32</v>
      </c>
      <c r="M10" s="27"/>
      <c r="N10" s="9" t="s">
        <v>34</v>
      </c>
    </row>
  </sheetData>
  <mergeCells count="22">
    <mergeCell ref="A2:N2"/>
    <mergeCell ref="A3:N3"/>
    <mergeCell ref="A4:N4"/>
    <mergeCell ref="F9:G9"/>
    <mergeCell ref="L9:M9"/>
    <mergeCell ref="F10:G10"/>
    <mergeCell ref="L10:M10"/>
    <mergeCell ref="A5:F5"/>
    <mergeCell ref="M5:N5"/>
    <mergeCell ref="A8:D8"/>
    <mergeCell ref="F8:G8"/>
    <mergeCell ref="L8:M8"/>
    <mergeCell ref="A1:N1"/>
    <mergeCell ref="A6:D6"/>
    <mergeCell ref="E6:E7"/>
    <mergeCell ref="F6:G7"/>
    <mergeCell ref="H6:H7"/>
    <mergeCell ref="I6:I7"/>
    <mergeCell ref="J6:J7"/>
    <mergeCell ref="K6:M6"/>
    <mergeCell ref="N6:N7"/>
    <mergeCell ref="L7:M7"/>
  </mergeCells>
  <printOptions/>
  <pageMargins left="0.7874015748031497" right="0.7874015748031497" top="0.9055118110236221" bottom="0.7874015748031497" header="0" footer="0"/>
  <pageSetup horizontalDpi="600" verticalDpi="600" orientation="landscape" pageOrder="overThenDown" paperSize="9" scale="55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2014-04-28T08:35:37Z</cp:lastPrinted>
  <dcterms:created xsi:type="dcterms:W3CDTF">2012-05-05T18:08:20Z</dcterms:created>
  <dcterms:modified xsi:type="dcterms:W3CDTF">2014-04-28T08:35:39Z</dcterms:modified>
  <cp:category/>
  <cp:version/>
  <cp:contentType/>
  <cp:contentStatus/>
</cp:coreProperties>
</file>